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644" activeTab="0"/>
  </bookViews>
  <sheets>
    <sheet name="charakteristika podniku" sheetId="1" r:id="rId1"/>
    <sheet name="reprodukce, obměna" sheetId="2" r:id="rId2"/>
    <sheet name="dotace a krmný fond" sheetId="3" r:id="rId3"/>
    <sheet name="náklady" sheetId="4" r:id="rId4"/>
  </sheets>
  <definedNames/>
  <calcPr fullCalcOnLoad="1"/>
</workbook>
</file>

<file path=xl/comments4.xml><?xml version="1.0" encoding="utf-8"?>
<comments xmlns="http://schemas.openxmlformats.org/spreadsheetml/2006/main">
  <authors>
    <author>OEM preinstall</author>
    <author>Jiří Burdych</author>
  </authors>
  <commentList>
    <comment ref="A9" authorId="0">
      <text>
        <r>
          <rPr>
            <sz val="10"/>
            <rFont val="Tahoma"/>
            <family val="2"/>
          </rPr>
          <t>vč. nádradních dílů</t>
        </r>
      </text>
    </comment>
    <comment ref="A7" authorId="1">
      <text>
        <r>
          <rPr>
            <sz val="8"/>
            <rFont val="Tahoma"/>
            <family val="2"/>
          </rPr>
          <t>včetně nákladů na KU</t>
        </r>
      </text>
    </comment>
  </commentList>
</comments>
</file>

<file path=xl/sharedStrings.xml><?xml version="1.0" encoding="utf-8"?>
<sst xmlns="http://schemas.openxmlformats.org/spreadsheetml/2006/main" count="191" uniqueCount="154">
  <si>
    <t>kontakt:</t>
  </si>
  <si>
    <t>ukazatel</t>
  </si>
  <si>
    <t xml:space="preserve">jednotka </t>
  </si>
  <si>
    <t>ks</t>
  </si>
  <si>
    <t>dny</t>
  </si>
  <si>
    <t>specifikace</t>
  </si>
  <si>
    <t>e-mail:</t>
  </si>
  <si>
    <t>dojnice</t>
  </si>
  <si>
    <t>2. právní forma</t>
  </si>
  <si>
    <t>5. č.p.</t>
  </si>
  <si>
    <t>6. okres</t>
  </si>
  <si>
    <t>%</t>
  </si>
  <si>
    <t>jednotka</t>
  </si>
  <si>
    <t>dojnice/jalovice</t>
  </si>
  <si>
    <t>syrucek.jan@vuzv.cz</t>
  </si>
  <si>
    <r>
      <t xml:space="preserve">           </t>
    </r>
    <r>
      <rPr>
        <b/>
        <sz val="10"/>
        <rFont val="Arial"/>
        <family val="2"/>
      </rPr>
      <t xml:space="preserve">   </t>
    </r>
  </si>
  <si>
    <r>
      <t xml:space="preserve">           </t>
    </r>
    <r>
      <rPr>
        <b/>
        <sz val="10"/>
        <rFont val="Arial"/>
        <family val="2"/>
      </rPr>
      <t xml:space="preserve">    </t>
    </r>
  </si>
  <si>
    <t xml:space="preserve">  </t>
  </si>
  <si>
    <t>tel. 267 009 529</t>
  </si>
  <si>
    <t>15. Krmné dny dojnic</t>
  </si>
  <si>
    <r>
      <t xml:space="preserve">  </t>
    </r>
    <r>
      <rPr>
        <sz val="20"/>
        <rFont val="Arial"/>
        <family val="2"/>
      </rPr>
      <t>/</t>
    </r>
  </si>
  <si>
    <t>a) kukuřičná</t>
  </si>
  <si>
    <t>Zvětšení lehacího prostoru</t>
  </si>
  <si>
    <t>Zlepšení stájového prostředí</t>
  </si>
  <si>
    <t>Ø</t>
  </si>
  <si>
    <t>Zajištění přístupu do výběhu pro
suchostojné krávy</t>
  </si>
  <si>
    <t>3. obec</t>
  </si>
  <si>
    <t>4. ulice</t>
  </si>
  <si>
    <r>
      <t>7. kraj</t>
    </r>
    <r>
      <rPr>
        <sz val="10"/>
        <rFont val="Arial"/>
        <family val="2"/>
      </rPr>
      <t xml:space="preserve"> </t>
    </r>
  </si>
  <si>
    <t>8. kontaktní osoba</t>
  </si>
  <si>
    <t>extrahovaný /
 extrudovaný</t>
  </si>
  <si>
    <t>….............tun /   ………..………tis. Kč/rok</t>
  </si>
  <si>
    <t>…….... tun / …….. tis. Kč/rok</t>
  </si>
  <si>
    <t>….…...tun /….…... tis. Kč/rok</t>
  </si>
  <si>
    <t>….…...tun /…….… tis. Kč/rok</t>
  </si>
  <si>
    <t>Ing. Jan Syrůček, Ph.D.</t>
  </si>
  <si>
    <t>1. název podniku</t>
  </si>
  <si>
    <t>Dotace</t>
  </si>
  <si>
    <t>Názory, připomínky
a doporučení</t>
  </si>
  <si>
    <t>.............tun / ………..…...tis. Kč/rok</t>
  </si>
  <si>
    <r>
      <t xml:space="preserve"> </t>
    </r>
    <r>
      <rPr>
        <sz val="20"/>
        <rFont val="Arial"/>
        <family val="2"/>
      </rPr>
      <t xml:space="preserve"> C ..….../ H ……...    </t>
    </r>
  </si>
  <si>
    <t>Zpracování poskytnutých osobních údajů probíhá v souladu s platnou legislativou (GDPR).</t>
  </si>
  <si>
    <t>9. e-mail na kontaktní osobu</t>
  </si>
  <si>
    <t>10. telefon na kontaktní osobu</t>
  </si>
  <si>
    <t>11. mobilní telefon na kontaktní osobu</t>
  </si>
  <si>
    <r>
      <t xml:space="preserve">16. ekologický
chov </t>
    </r>
    <r>
      <rPr>
        <sz val="10"/>
        <rFont val="Arial"/>
        <family val="2"/>
      </rPr>
      <t>(ano/ne)</t>
    </r>
  </si>
  <si>
    <t>17. přepočtený počet ošetřovatelů dojnic</t>
  </si>
  <si>
    <t>19. prodej (dodávky) mléka (l)</t>
  </si>
  <si>
    <t>20. Ø bílkovina (%)</t>
  </si>
  <si>
    <t>21. Ø tuk (%)</t>
  </si>
  <si>
    <t>22. Ø PSB (tis./ml)</t>
  </si>
  <si>
    <t>12. výměra zemědělské 
půdy (ha)</t>
  </si>
  <si>
    <t>14. výměra orné
půdy (ha)</t>
  </si>
  <si>
    <t xml:space="preserve">24. počet kusů dojnic dle plemene </t>
  </si>
  <si>
    <t>25. krmné dny dojnic za rok</t>
  </si>
  <si>
    <t>26.  Ø cena mléka (Kč/l)</t>
  </si>
  <si>
    <t>27. počet ks suchostojných / dojených krav</t>
  </si>
  <si>
    <t>18. výroba mléka za rok (l)</t>
  </si>
  <si>
    <t>23. močovina (mg/100 ml)</t>
  </si>
  <si>
    <t>28. březost po 1. inseminaci jalovice</t>
  </si>
  <si>
    <t>29. březost po všech inseminacích jalovice</t>
  </si>
  <si>
    <t>30. březost po 1. inseminaci dojnice</t>
  </si>
  <si>
    <t>31. březost po všech inseminacích dojnice</t>
  </si>
  <si>
    <t>b)…………………..</t>
  </si>
  <si>
    <t>c)…………………..</t>
  </si>
  <si>
    <t>d)…………………..</t>
  </si>
  <si>
    <t xml:space="preserve">a) jadrné krmivo - pšenice, ječmen, kukuřičné zrno ...  </t>
  </si>
  <si>
    <t>b) sojový extrahovaný šrot</t>
  </si>
  <si>
    <t>c) minerální směsi</t>
  </si>
  <si>
    <t xml:space="preserve">d) řepkový extrahovaný/extrudovaný šrot </t>
  </si>
  <si>
    <t>e) bachorově chráněný tuk</t>
  </si>
  <si>
    <t>e)…………………..</t>
  </si>
  <si>
    <t>zkrmeno dojnicemi
(tun)</t>
  </si>
  <si>
    <t>ostatní
využití (tun)</t>
  </si>
  <si>
    <t>druh 
siláže/senáže</t>
  </si>
  <si>
    <t>15. výměra
TTP (ha)</t>
  </si>
  <si>
    <t>13. výměra půdy v ANC oblasti (ha)</t>
  </si>
  <si>
    <t>výroba
(tun)</t>
  </si>
  <si>
    <r>
      <t xml:space="preserve">příčiny vyřazení dojnic
</t>
    </r>
    <r>
      <rPr>
        <sz val="10"/>
        <rFont val="Arial"/>
        <family val="2"/>
      </rPr>
      <t>V případě, že se jednotlivé příčiny nesledují, uveďte celkový počet vyřazených.</t>
    </r>
  </si>
  <si>
    <t>2x</t>
  </si>
  <si>
    <t>3x</t>
  </si>
  <si>
    <r>
      <t xml:space="preserve">32. průměrný laktační den </t>
    </r>
    <r>
      <rPr>
        <sz val="8"/>
        <rFont val="Arial"/>
        <family val="2"/>
      </rPr>
      <t>(je uveden mj. v KU - Milk Profit Data - Produkce mléka na dojenou krávu)</t>
    </r>
  </si>
  <si>
    <t>počet dojení za den</t>
  </si>
  <si>
    <r>
      <t xml:space="preserve">typ robotického dojení
</t>
    </r>
    <r>
      <rPr>
        <sz val="9"/>
        <rFont val="Arial"/>
        <family val="2"/>
      </rPr>
      <t>(roboty, robotická dojírna)</t>
    </r>
  </si>
  <si>
    <t>průměrný počet dojení za den</t>
  </si>
  <si>
    <r>
      <t xml:space="preserve">typ dojírny
</t>
    </r>
    <r>
      <rPr>
        <sz val="9"/>
        <rFont val="Arial"/>
        <family val="2"/>
      </rPr>
      <t>(rybinová, tandemová, side by side, kruhová)</t>
    </r>
  </si>
  <si>
    <t xml:space="preserve">Dobré životní podmínky zvířat
(v chovu dojnic)
</t>
  </si>
  <si>
    <t>vnitropodniková
cena  (Kč/tunu)</t>
  </si>
  <si>
    <t>f) tekuté energie  ……….</t>
  </si>
  <si>
    <t>….... tun / ….... tis. Kč/rok</t>
  </si>
  <si>
    <t>f)…………………..</t>
  </si>
  <si>
    <t>g)…………………..</t>
  </si>
  <si>
    <t>počet ks/VDJ</t>
  </si>
  <si>
    <t>Kč celkem/rok</t>
  </si>
  <si>
    <t>sazba 2023</t>
  </si>
  <si>
    <t>60 EUR/1 VDJ</t>
  </si>
  <si>
    <t>16 EUR/1 VDJ</t>
  </si>
  <si>
    <t>44 EUR/1 VDJ</t>
  </si>
  <si>
    <t>Podpory příjmu vázané na produkci, CIS dojnice</t>
  </si>
  <si>
    <t>užívaný protokol</t>
  </si>
  <si>
    <t>jalovice</t>
  </si>
  <si>
    <t>35. kulhání</t>
  </si>
  <si>
    <t>36. zažívací poruchy</t>
  </si>
  <si>
    <t>37. mastitidy</t>
  </si>
  <si>
    <t>38. poruchy plodnosti</t>
  </si>
  <si>
    <t>39. poranění a úrazy</t>
  </si>
  <si>
    <t xml:space="preserve">40. nízká produkce mléka </t>
  </si>
  <si>
    <t>41. úhyn</t>
  </si>
  <si>
    <t>43. pořadí laktace (dojnic)</t>
  </si>
  <si>
    <t>44. délka mezidobí</t>
  </si>
  <si>
    <t>45. délka servis periody</t>
  </si>
  <si>
    <t>46. věk při prvním otelení</t>
  </si>
  <si>
    <t>47. inseminační index</t>
  </si>
  <si>
    <t>48. inseminační interval</t>
  </si>
  <si>
    <t>49. robotické 
dojení</t>
  </si>
  <si>
    <t xml:space="preserve">50. dojírna </t>
  </si>
  <si>
    <t>51. % krav na 1. laktaci</t>
  </si>
  <si>
    <t>52. % krav na 2. laktaci</t>
  </si>
  <si>
    <t>53. % krav na 3. a vyšší laktaci</t>
  </si>
  <si>
    <t>54. počet porodů</t>
  </si>
  <si>
    <t xml:space="preserve">56. živě narozených telat </t>
  </si>
  <si>
    <t xml:space="preserve">57. úhyny telat </t>
  </si>
  <si>
    <r>
      <t xml:space="preserve">34. synchronizační protokol užívaný před 1. inseminací
</t>
    </r>
    <r>
      <rPr>
        <sz val="8"/>
        <rFont val="Arial"/>
        <family val="2"/>
      </rPr>
      <t xml:space="preserve"> - ovsynch
 - double ovsynch
 - presynch
 - co-synch
 - jiný</t>
    </r>
  </si>
  <si>
    <r>
      <t xml:space="preserve">42. ostatní důvody vyřazení
</t>
    </r>
    <r>
      <rPr>
        <sz val="10"/>
        <rFont val="Arial"/>
        <family val="2"/>
      </rPr>
      <t>(tvar a upnutí vemene, …)</t>
    </r>
  </si>
  <si>
    <r>
      <t xml:space="preserve">55. mrtvě narozených telat
</t>
    </r>
    <r>
      <rPr>
        <sz val="10"/>
        <rFont val="Arial"/>
        <family val="2"/>
      </rPr>
      <t>(do 48 hod.)</t>
    </r>
  </si>
  <si>
    <r>
      <t xml:space="preserve">58. odchovaných telat celkem 
</t>
    </r>
    <r>
      <rPr>
        <sz val="10"/>
        <rFont val="Arial"/>
        <family val="2"/>
      </rPr>
      <t>(do odstavu)</t>
    </r>
  </si>
  <si>
    <t>59. dotace CIS</t>
  </si>
  <si>
    <t>60. dotace PRV</t>
  </si>
  <si>
    <t>61. krmiva bez GMO (ano/ne)</t>
  </si>
  <si>
    <t>62. výroba a spotřeba siláží a senáží</t>
  </si>
  <si>
    <t>63. ostatní krmiva
(spotřeba v tunách a roční výdaje
v tis. Kč)</t>
  </si>
  <si>
    <t>64. pracovní náklady celkem</t>
  </si>
  <si>
    <t>64c. z toho:ostatní pracovní náklady</t>
  </si>
  <si>
    <t>64b. z toho: pracovní náklady přímé</t>
  </si>
  <si>
    <t>64a. z toho: sociální a zdravotní pojištění</t>
  </si>
  <si>
    <t>65. krmiva a steliva celkem</t>
  </si>
  <si>
    <t>65a. z toho: krmiva jadrná</t>
  </si>
  <si>
    <t>65b. z toho: krmiva objemná</t>
  </si>
  <si>
    <t>65c. z toho: vlastní krmiva</t>
  </si>
  <si>
    <t>65d. z toho: nakoupená krmiva</t>
  </si>
  <si>
    <t>66. veterinární a plem. úkony celkem</t>
  </si>
  <si>
    <t>66a. z toho: desinfek. prostředky</t>
  </si>
  <si>
    <t>66b. z toho: veterinárinární
úkony a léčiva</t>
  </si>
  <si>
    <t>66c. z toho: inseminace
 a plemenářské úkony</t>
  </si>
  <si>
    <t>67. odpisy krav</t>
  </si>
  <si>
    <t>68. odpisy majetku</t>
  </si>
  <si>
    <r>
      <t xml:space="preserve">69. pojištění majetku a krav
</t>
    </r>
    <r>
      <rPr>
        <sz val="10"/>
        <rFont val="Arial"/>
        <family val="2"/>
      </rPr>
      <t>(včetně vozového parku)</t>
    </r>
  </si>
  <si>
    <r>
      <t xml:space="preserve">70. opravy a udržování
</t>
    </r>
    <r>
      <rPr>
        <sz val="10"/>
        <rFont val="Arial"/>
        <family val="2"/>
      </rPr>
      <t>(včetně náhradních dílů)</t>
    </r>
  </si>
  <si>
    <t>71. energie</t>
  </si>
  <si>
    <r>
      <t xml:space="preserve">72. režie podniková (pro dojnice)
</t>
    </r>
    <r>
      <rPr>
        <sz val="10"/>
        <rFont val="Arial"/>
        <family val="2"/>
      </rPr>
      <t>(rozpočítané z celk. režií podniku)</t>
    </r>
  </si>
  <si>
    <r>
      <t xml:space="preserve">73. režie odvětví (pro dojnice)
</t>
    </r>
    <r>
      <rPr>
        <sz val="10"/>
        <rFont val="Arial"/>
        <family val="2"/>
      </rPr>
      <t>(rozpočítané z celk. režíí chovu skotu)</t>
    </r>
  </si>
  <si>
    <r>
      <t xml:space="preserve">74. ostatní výše neuvedené náklady
</t>
    </r>
    <r>
      <rPr>
        <sz val="10"/>
        <rFont val="Arial"/>
        <family val="2"/>
      </rPr>
      <t xml:space="preserve">(PHM, nájemné, doprava ..) </t>
    </r>
  </si>
  <si>
    <r>
      <t xml:space="preserve">75. náklady celkem
</t>
    </r>
    <r>
      <rPr>
        <sz val="10"/>
        <rFont val="Arial"/>
        <family val="2"/>
      </rPr>
      <t xml:space="preserve"> (položky č. 64 až 74)</t>
    </r>
  </si>
  <si>
    <r>
      <t xml:space="preserve">33. Pregnancy Rate </t>
    </r>
    <r>
      <rPr>
        <sz val="8"/>
        <rFont val="Arial"/>
        <family val="2"/>
      </rPr>
      <t>(je uveden mj. v KU - Milk Profit Data - reprodukce - roční přehledy - souhrn reprodukce za 12 měsíců)</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</si>
</sst>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name val="Tahoma"/>
      <family val="2"/>
    </font>
    <font>
      <sz val="20"/>
      <name val="Arial"/>
      <family val="2"/>
    </font>
    <font>
      <sz val="8"/>
      <name val="Tahoma"/>
      <family val="2"/>
    </font>
    <font>
      <b/>
      <u val="single"/>
      <sz val="10"/>
      <color indexed="12"/>
      <name val="Arial"/>
      <family val="2"/>
    </font>
    <font>
      <b/>
      <i/>
      <sz val="11"/>
      <name val="Arial"/>
      <family val="2"/>
    </font>
    <font>
      <sz val="9"/>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thin"/>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thin"/>
      <top style="thin"/>
      <bottom>
        <color indexed="63"/>
      </bottom>
    </border>
    <border>
      <left style="thin"/>
      <right style="medium"/>
      <top>
        <color indexed="63"/>
      </top>
      <bottom style="thin"/>
    </border>
    <border>
      <left>
        <color indexed="63"/>
      </left>
      <right style="thin"/>
      <top style="medium"/>
      <bottom style="medium"/>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3" xfId="0" applyFont="1" applyFill="1" applyBorder="1" applyAlignment="1">
      <alignment horizontal="center" wrapText="1"/>
    </xf>
    <xf numFmtId="0" fontId="4" fillId="33"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0" fillId="34" borderId="14" xfId="0" applyFill="1" applyBorder="1" applyAlignment="1">
      <alignment horizontal="center" vertical="center"/>
    </xf>
    <xf numFmtId="0" fontId="0" fillId="34" borderId="14" xfId="0" applyFont="1" applyFill="1" applyBorder="1" applyAlignment="1">
      <alignment wrapText="1"/>
    </xf>
    <xf numFmtId="0" fontId="4" fillId="33"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6" xfId="0" applyFont="1" applyFill="1" applyBorder="1" applyAlignment="1">
      <alignment horizontal="center" wrapText="1"/>
    </xf>
    <xf numFmtId="0" fontId="4" fillId="33" borderId="17" xfId="0" applyFont="1" applyFill="1" applyBorder="1" applyAlignment="1">
      <alignment horizontal="left" vertical="center"/>
    </xf>
    <xf numFmtId="0" fontId="0" fillId="35" borderId="11" xfId="0"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9" xfId="0" applyBorder="1" applyAlignment="1">
      <alignment/>
    </xf>
    <xf numFmtId="0" fontId="0" fillId="34" borderId="22" xfId="0" applyFill="1" applyBorder="1" applyAlignment="1">
      <alignment horizontal="center"/>
    </xf>
    <xf numFmtId="0" fontId="0" fillId="34" borderId="23" xfId="0" applyFill="1" applyBorder="1" applyAlignment="1">
      <alignment horizontal="center"/>
    </xf>
    <xf numFmtId="0" fontId="4" fillId="35" borderId="24" xfId="0" applyFont="1" applyFill="1" applyBorder="1" applyAlignment="1">
      <alignment horizontal="right"/>
    </xf>
    <xf numFmtId="3" fontId="4" fillId="35" borderId="25" xfId="0" applyNumberFormat="1" applyFont="1" applyFill="1" applyBorder="1" applyAlignment="1">
      <alignment horizontal="center"/>
    </xf>
    <xf numFmtId="0" fontId="4" fillId="33" borderId="26" xfId="0" applyFont="1" applyFill="1" applyBorder="1" applyAlignment="1">
      <alignment horizontal="center" vertical="center" wrapText="1"/>
    </xf>
    <xf numFmtId="0" fontId="0" fillId="34" borderId="18" xfId="0" applyFill="1" applyBorder="1" applyAlignment="1" applyProtection="1">
      <alignment/>
      <protection locked="0"/>
    </xf>
    <xf numFmtId="0" fontId="0" fillId="34" borderId="27" xfId="0" applyFill="1" applyBorder="1" applyAlignment="1" applyProtection="1">
      <alignment horizontal="center"/>
      <protection locked="0"/>
    </xf>
    <xf numFmtId="0" fontId="0" fillId="34" borderId="11"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4" fillId="34" borderId="13" xfId="0" applyFont="1" applyFill="1" applyBorder="1" applyAlignment="1" applyProtection="1">
      <alignment horizontal="center" vertical="center"/>
      <protection locked="0"/>
    </xf>
    <xf numFmtId="0" fontId="0" fillId="34" borderId="27" xfId="0" applyFill="1" applyBorder="1" applyAlignment="1" applyProtection="1">
      <alignment/>
      <protection locked="0"/>
    </xf>
    <xf numFmtId="0" fontId="0" fillId="34" borderId="27" xfId="0" applyFont="1" applyFill="1" applyBorder="1" applyAlignment="1" applyProtection="1">
      <alignment horizontal="center"/>
      <protection locked="0"/>
    </xf>
    <xf numFmtId="0" fontId="4" fillId="34" borderId="28" xfId="0" applyFont="1" applyFill="1" applyBorder="1" applyAlignment="1">
      <alignment/>
    </xf>
    <xf numFmtId="0" fontId="4" fillId="34" borderId="29" xfId="0" applyFont="1" applyFill="1" applyBorder="1" applyAlignment="1">
      <alignment/>
    </xf>
    <xf numFmtId="0" fontId="4" fillId="33" borderId="30" xfId="0" applyFont="1" applyFill="1" applyBorder="1" applyAlignment="1">
      <alignment horizontal="center" vertical="center" wrapText="1"/>
    </xf>
    <xf numFmtId="0" fontId="4" fillId="36" borderId="31" xfId="0" applyFont="1" applyFill="1" applyBorder="1" applyAlignment="1">
      <alignment horizontal="center" vertical="center"/>
    </xf>
    <xf numFmtId="0" fontId="4" fillId="33" borderId="20" xfId="0" applyFont="1" applyFill="1" applyBorder="1" applyAlignment="1">
      <alignment horizontal="center" wrapText="1"/>
    </xf>
    <xf numFmtId="8" fontId="4" fillId="34" borderId="32" xfId="0" applyNumberFormat="1"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vertical="center"/>
    </xf>
    <xf numFmtId="0" fontId="4" fillId="34" borderId="35" xfId="0" applyFont="1" applyFill="1" applyBorder="1" applyAlignment="1">
      <alignment/>
    </xf>
    <xf numFmtId="0" fontId="4" fillId="34" borderId="36" xfId="0" applyFont="1" applyFill="1" applyBorder="1" applyAlignment="1">
      <alignment/>
    </xf>
    <xf numFmtId="0" fontId="4" fillId="34" borderId="37" xfId="0" applyFont="1" applyFill="1" applyBorder="1" applyAlignment="1">
      <alignment/>
    </xf>
    <xf numFmtId="0" fontId="0" fillId="0" borderId="16" xfId="0" applyFont="1" applyFill="1" applyBorder="1" applyAlignment="1">
      <alignment/>
    </xf>
    <xf numFmtId="0" fontId="4" fillId="36" borderId="38" xfId="0" applyFont="1" applyFill="1" applyBorder="1" applyAlignment="1">
      <alignment vertical="center"/>
    </xf>
    <xf numFmtId="0" fontId="4" fillId="37" borderId="38" xfId="0" applyFont="1" applyFill="1" applyBorder="1" applyAlignment="1">
      <alignment vertical="center" wrapText="1"/>
    </xf>
    <xf numFmtId="0" fontId="4" fillId="33" borderId="38" xfId="0" applyFont="1" applyFill="1" applyBorder="1" applyAlignment="1">
      <alignment horizontal="center" vertical="center"/>
    </xf>
    <xf numFmtId="0" fontId="4" fillId="37"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0" fillId="34" borderId="41" xfId="0" applyFont="1" applyFill="1" applyBorder="1" applyAlignment="1">
      <alignment/>
    </xf>
    <xf numFmtId="0" fontId="0" fillId="36" borderId="41" xfId="0" applyFont="1" applyFill="1" applyBorder="1" applyAlignment="1">
      <alignment/>
    </xf>
    <xf numFmtId="0" fontId="0" fillId="36" borderId="41" xfId="0" applyFill="1" applyBorder="1" applyAlignment="1">
      <alignment horizont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4" fillId="33" borderId="42" xfId="0" applyFont="1" applyFill="1" applyBorder="1" applyAlignment="1">
      <alignment horizontal="center" vertical="center"/>
    </xf>
    <xf numFmtId="0" fontId="0" fillId="34" borderId="31" xfId="0" applyFont="1" applyFill="1" applyBorder="1" applyAlignment="1">
      <alignment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25" xfId="0" applyFont="1" applyFill="1" applyBorder="1" applyAlignment="1">
      <alignment horizontal="center" vertical="center"/>
    </xf>
    <xf numFmtId="0" fontId="0" fillId="34" borderId="40" xfId="0" applyFont="1" applyFill="1" applyBorder="1" applyAlignment="1">
      <alignment horizontal="center"/>
    </xf>
    <xf numFmtId="0" fontId="0" fillId="36" borderId="31" xfId="0" applyFill="1" applyBorder="1" applyAlignment="1">
      <alignment/>
    </xf>
    <xf numFmtId="0" fontId="4" fillId="37" borderId="39" xfId="0" applyFont="1" applyFill="1" applyBorder="1" applyAlignment="1">
      <alignment horizontal="left" vertical="center" wrapText="1"/>
    </xf>
    <xf numFmtId="0" fontId="4" fillId="37" borderId="42" xfId="0" applyFont="1" applyFill="1" applyBorder="1" applyAlignment="1">
      <alignment vertical="center" wrapText="1"/>
    </xf>
    <xf numFmtId="0" fontId="4" fillId="36" borderId="42" xfId="0" applyFont="1" applyFill="1" applyBorder="1" applyAlignment="1">
      <alignment vertical="center"/>
    </xf>
    <xf numFmtId="0" fontId="0" fillId="36" borderId="31" xfId="0" applyFill="1" applyBorder="1" applyAlignment="1">
      <alignment/>
    </xf>
    <xf numFmtId="0" fontId="4" fillId="33" borderId="45" xfId="0" applyFont="1" applyFill="1" applyBorder="1" applyAlignment="1">
      <alignment horizontal="center" vertical="center"/>
    </xf>
    <xf numFmtId="0" fontId="4" fillId="37" borderId="41" xfId="0" applyFont="1" applyFill="1" applyBorder="1" applyAlignment="1">
      <alignment horizontal="center" vertical="center"/>
    </xf>
    <xf numFmtId="0" fontId="4" fillId="36" borderId="42" xfId="0" applyFont="1" applyFill="1" applyBorder="1" applyAlignment="1">
      <alignment horizontal="center" vertical="center"/>
    </xf>
    <xf numFmtId="0" fontId="0" fillId="34" borderId="46" xfId="0" applyFont="1" applyFill="1" applyBorder="1" applyAlignment="1">
      <alignment vertical="center"/>
    </xf>
    <xf numFmtId="0" fontId="4" fillId="33" borderId="11" xfId="0" applyFont="1" applyFill="1" applyBorder="1" applyAlignment="1">
      <alignment horizontal="center"/>
    </xf>
    <xf numFmtId="0" fontId="4" fillId="33" borderId="15" xfId="0" applyFont="1" applyFill="1" applyBorder="1" applyAlignment="1">
      <alignment horizontal="center"/>
    </xf>
    <xf numFmtId="0" fontId="4" fillId="33" borderId="26" xfId="0" applyFont="1" applyFill="1" applyBorder="1" applyAlignment="1">
      <alignment horizontal="center"/>
    </xf>
    <xf numFmtId="0" fontId="4" fillId="33" borderId="0" xfId="0" applyFont="1" applyFill="1" applyBorder="1" applyAlignment="1">
      <alignment horizontal="center"/>
    </xf>
    <xf numFmtId="0" fontId="4" fillId="33" borderId="19" xfId="0" applyFont="1" applyFill="1" applyBorder="1" applyAlignment="1">
      <alignment horizontal="center"/>
    </xf>
    <xf numFmtId="0" fontId="8" fillId="35" borderId="15" xfId="36" applyFont="1" applyFill="1" applyBorder="1" applyAlignment="1" applyProtection="1">
      <alignment horizontal="left"/>
      <protection/>
    </xf>
    <xf numFmtId="0" fontId="8" fillId="35" borderId="47" xfId="36" applyFont="1" applyFill="1" applyBorder="1" applyAlignment="1" applyProtection="1">
      <alignment horizontal="left"/>
      <protection/>
    </xf>
    <xf numFmtId="0" fontId="4" fillId="35" borderId="15" xfId="0" applyFont="1" applyFill="1" applyBorder="1" applyAlignment="1">
      <alignment horizontal="center"/>
    </xf>
    <xf numFmtId="0" fontId="4" fillId="35" borderId="47" xfId="0" applyFont="1" applyFill="1" applyBorder="1" applyAlignment="1">
      <alignment horizontal="center"/>
    </xf>
    <xf numFmtId="0" fontId="0" fillId="34" borderId="14" xfId="0"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34" borderId="0" xfId="0" applyFont="1" applyFill="1" applyBorder="1" applyAlignment="1" applyProtection="1">
      <alignment horizontal="center"/>
      <protection locked="0"/>
    </xf>
    <xf numFmtId="0" fontId="0" fillId="34" borderId="19" xfId="0" applyFont="1"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6" xfId="0" applyFill="1" applyBorder="1" applyAlignment="1" applyProtection="1">
      <alignment horizontal="center"/>
      <protection locked="0"/>
    </xf>
    <xf numFmtId="0" fontId="0" fillId="34" borderId="27" xfId="0" applyFont="1" applyFill="1" applyBorder="1" applyAlignment="1" applyProtection="1">
      <alignment horizontal="center"/>
      <protection locked="0"/>
    </xf>
    <xf numFmtId="0" fontId="0" fillId="33" borderId="26" xfId="0" applyFont="1" applyFill="1" applyBorder="1" applyAlignment="1">
      <alignment horizontal="center"/>
    </xf>
    <xf numFmtId="0" fontId="4" fillId="33" borderId="11" xfId="0" applyFont="1" applyFill="1" applyBorder="1" applyAlignment="1">
      <alignment horizontal="center" vertical="center" wrapText="1"/>
    </xf>
    <xf numFmtId="0" fontId="4" fillId="33" borderId="26" xfId="0" applyFont="1" applyFill="1" applyBorder="1" applyAlignment="1">
      <alignment horizontal="center" vertical="center"/>
    </xf>
    <xf numFmtId="0" fontId="0" fillId="34" borderId="11" xfId="0" applyFont="1"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0" fillId="34" borderId="18"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1" xfId="0" applyFont="1" applyFill="1" applyBorder="1" applyAlignment="1" applyProtection="1">
      <alignment horizontal="center"/>
      <protection locked="0"/>
    </xf>
    <xf numFmtId="0" fontId="0" fillId="34" borderId="15" xfId="0" applyFont="1" applyFill="1" applyBorder="1" applyAlignment="1" applyProtection="1">
      <alignment horizontal="center"/>
      <protection locked="0"/>
    </xf>
    <xf numFmtId="0" fontId="0" fillId="34" borderId="26" xfId="0" applyFont="1" applyFill="1" applyBorder="1" applyAlignment="1" applyProtection="1">
      <alignment horizontal="center"/>
      <protection locked="0"/>
    </xf>
    <xf numFmtId="0" fontId="4" fillId="33" borderId="48"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6" borderId="38" xfId="0" applyFont="1" applyFill="1" applyBorder="1" applyAlignment="1">
      <alignment horizontal="center" vertical="center"/>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3" borderId="51"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3" xfId="0" applyFont="1" applyFill="1" applyBorder="1" applyAlignment="1">
      <alignment horizontal="left" vertical="center"/>
    </xf>
    <xf numFmtId="0" fontId="4" fillId="33" borderId="54" xfId="0" applyFont="1" applyFill="1" applyBorder="1" applyAlignment="1">
      <alignment horizontal="left" vertical="center"/>
    </xf>
    <xf numFmtId="0" fontId="4" fillId="36" borderId="55" xfId="0" applyFont="1" applyFill="1" applyBorder="1" applyAlignment="1">
      <alignment horizontal="center" vertical="center"/>
    </xf>
    <xf numFmtId="0" fontId="4" fillId="36" borderId="33" xfId="0" applyFont="1" applyFill="1" applyBorder="1" applyAlignment="1">
      <alignment horizontal="center" vertical="center"/>
    </xf>
    <xf numFmtId="0" fontId="4" fillId="33" borderId="2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56" xfId="0" applyFont="1" applyFill="1" applyBorder="1" applyAlignment="1">
      <alignment horizontal="left" vertical="center"/>
    </xf>
    <xf numFmtId="0" fontId="4" fillId="33" borderId="57"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8"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57" xfId="0" applyFont="1" applyFill="1" applyBorder="1" applyAlignment="1">
      <alignment horizontal="left" vertical="center"/>
    </xf>
    <xf numFmtId="0" fontId="4" fillId="33" borderId="39" xfId="0" applyFont="1" applyFill="1" applyBorder="1" applyAlignment="1">
      <alignment horizontal="left" vertical="center"/>
    </xf>
    <xf numFmtId="0" fontId="4" fillId="37" borderId="57"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48" xfId="0" applyFont="1" applyFill="1" applyBorder="1" applyAlignment="1">
      <alignment horizontal="left" vertical="center" wrapText="1"/>
    </xf>
    <xf numFmtId="0" fontId="4" fillId="33" borderId="58"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57"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59" xfId="0" applyFont="1" applyFill="1" applyBorder="1" applyAlignment="1">
      <alignment horizontal="left" vertical="center"/>
    </xf>
    <xf numFmtId="0" fontId="4" fillId="37" borderId="56" xfId="0" applyFont="1" applyFill="1" applyBorder="1" applyAlignment="1">
      <alignment horizontal="left" vertical="center"/>
    </xf>
    <xf numFmtId="0" fontId="4" fillId="37" borderId="38" xfId="0" applyFont="1" applyFill="1" applyBorder="1" applyAlignment="1">
      <alignment horizontal="left" vertical="center"/>
    </xf>
    <xf numFmtId="0" fontId="4" fillId="36" borderId="39" xfId="0" applyFont="1" applyFill="1" applyBorder="1" applyAlignment="1">
      <alignment horizontal="center" vertical="center"/>
    </xf>
    <xf numFmtId="0" fontId="4" fillId="36" borderId="40"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25" xfId="0" applyFont="1" applyFill="1" applyBorder="1" applyAlignment="1">
      <alignment horizontal="center" vertical="center"/>
    </xf>
    <xf numFmtId="0" fontId="4" fillId="36" borderId="43"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2" xfId="0" applyFont="1" applyFill="1" applyBorder="1" applyAlignment="1">
      <alignment horizontal="center" vertical="center"/>
    </xf>
    <xf numFmtId="0" fontId="4" fillId="36" borderId="31" xfId="0" applyFont="1" applyFill="1" applyBorder="1" applyAlignment="1">
      <alignment horizontal="center" vertical="center"/>
    </xf>
    <xf numFmtId="0" fontId="4" fillId="33" borderId="44"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20" xfId="0" applyFont="1" applyFill="1" applyBorder="1" applyAlignment="1">
      <alignment horizontal="center"/>
    </xf>
    <xf numFmtId="0" fontId="4" fillId="33" borderId="21" xfId="0" applyFont="1" applyFill="1" applyBorder="1" applyAlignment="1">
      <alignment horizontal="center"/>
    </xf>
    <xf numFmtId="0" fontId="0" fillId="34" borderId="17" xfId="0" applyFill="1" applyBorder="1" applyAlignment="1">
      <alignment horizontal="center"/>
    </xf>
    <xf numFmtId="0" fontId="0" fillId="36" borderId="41" xfId="0" applyFill="1" applyBorder="1" applyAlignment="1">
      <alignment horizontal="center"/>
    </xf>
    <xf numFmtId="0" fontId="0" fillId="34" borderId="48" xfId="0" applyFill="1" applyBorder="1" applyAlignment="1">
      <alignment horizontal="center"/>
    </xf>
    <xf numFmtId="0" fontId="0" fillId="34" borderId="31" xfId="0" applyFill="1" applyBorder="1" applyAlignment="1">
      <alignment horizontal="center"/>
    </xf>
    <xf numFmtId="0" fontId="4" fillId="33" borderId="14" xfId="0" applyFont="1" applyFill="1" applyBorder="1" applyAlignment="1">
      <alignment horizontal="center"/>
    </xf>
    <xf numFmtId="0" fontId="4" fillId="33" borderId="16" xfId="0" applyFont="1" applyFill="1" applyBorder="1" applyAlignment="1">
      <alignment horizontal="center"/>
    </xf>
    <xf numFmtId="0" fontId="4" fillId="33" borderId="27" xfId="0" applyFont="1" applyFill="1" applyBorder="1" applyAlignment="1">
      <alignment horizontal="center"/>
    </xf>
    <xf numFmtId="0" fontId="4" fillId="33" borderId="55"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55"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4" borderId="17" xfId="0" applyFont="1" applyFill="1" applyBorder="1" applyAlignment="1">
      <alignment horizontal="left"/>
    </xf>
    <xf numFmtId="0" fontId="4" fillId="34" borderId="55" xfId="0" applyFont="1" applyFill="1" applyBorder="1" applyAlignment="1">
      <alignment horizontal="left"/>
    </xf>
    <xf numFmtId="0" fontId="4" fillId="33" borderId="60" xfId="0" applyFont="1" applyFill="1" applyBorder="1" applyAlignment="1">
      <alignment horizontal="left" vertical="center"/>
    </xf>
    <xf numFmtId="0" fontId="4" fillId="33" borderId="61" xfId="0" applyFont="1" applyFill="1" applyBorder="1" applyAlignment="1">
      <alignment horizontal="left" vertical="center"/>
    </xf>
    <xf numFmtId="0" fontId="0" fillId="0" borderId="62" xfId="0" applyFont="1" applyFill="1" applyBorder="1" applyAlignment="1">
      <alignment horizontal="center"/>
    </xf>
    <xf numFmtId="0" fontId="0" fillId="0" borderId="0" xfId="0" applyFont="1" applyFill="1" applyBorder="1" applyAlignment="1">
      <alignment horizontal="center"/>
    </xf>
    <xf numFmtId="0" fontId="0" fillId="34" borderId="57" xfId="0" applyFill="1" applyBorder="1" applyAlignment="1">
      <alignment horizontal="center"/>
    </xf>
    <xf numFmtId="0" fontId="0" fillId="34" borderId="40" xfId="0" applyFill="1" applyBorder="1" applyAlignment="1">
      <alignment horizontal="center"/>
    </xf>
    <xf numFmtId="0" fontId="4" fillId="37" borderId="11"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3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3" borderId="21" xfId="0" applyFont="1" applyFill="1" applyBorder="1" applyAlignment="1">
      <alignment horizontal="center" wrapText="1"/>
    </xf>
    <xf numFmtId="0" fontId="4" fillId="33" borderId="6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0" xfId="0" applyFont="1" applyFill="1" applyBorder="1" applyAlignment="1">
      <alignment horizontal="center"/>
    </xf>
    <xf numFmtId="0" fontId="4" fillId="34" borderId="21" xfId="0" applyFont="1" applyFill="1" applyBorder="1" applyAlignment="1">
      <alignment horizontal="center"/>
    </xf>
    <xf numFmtId="0" fontId="4" fillId="34" borderId="14" xfId="0" applyFont="1" applyFill="1" applyBorder="1" applyAlignment="1">
      <alignment horizontal="center"/>
    </xf>
    <xf numFmtId="0" fontId="4" fillId="34" borderId="27" xfId="0" applyFont="1" applyFill="1" applyBorder="1" applyAlignment="1">
      <alignment horizontal="center"/>
    </xf>
    <xf numFmtId="0" fontId="4" fillId="34" borderId="64" xfId="0" applyFont="1" applyFill="1" applyBorder="1" applyAlignment="1">
      <alignment horizontal="center"/>
    </xf>
    <xf numFmtId="0" fontId="4" fillId="34" borderId="16" xfId="0" applyFont="1" applyFill="1" applyBorder="1" applyAlignment="1">
      <alignment horizontal="center"/>
    </xf>
    <xf numFmtId="0" fontId="4" fillId="34" borderId="65" xfId="0" applyFont="1" applyFill="1" applyBorder="1" applyAlignment="1">
      <alignment horizontal="center"/>
    </xf>
    <xf numFmtId="0" fontId="4" fillId="34" borderId="2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4" borderId="62" xfId="0" applyFont="1" applyFill="1" applyBorder="1" applyAlignment="1">
      <alignment horizontal="center" wrapText="1"/>
    </xf>
    <xf numFmtId="0" fontId="4" fillId="34" borderId="21" xfId="0" applyFont="1" applyFill="1" applyBorder="1" applyAlignment="1">
      <alignment horizontal="center" wrapText="1"/>
    </xf>
    <xf numFmtId="0" fontId="4" fillId="34" borderId="16" xfId="0" applyFont="1" applyFill="1" applyBorder="1" applyAlignment="1">
      <alignment horizontal="center" wrapText="1"/>
    </xf>
    <xf numFmtId="0" fontId="4" fillId="34" borderId="27" xfId="0" applyFont="1" applyFill="1" applyBorder="1" applyAlignment="1">
      <alignment horizontal="center" wrapText="1"/>
    </xf>
    <xf numFmtId="0" fontId="4" fillId="34" borderId="11" xfId="0" applyFont="1" applyFill="1" applyBorder="1" applyAlignment="1">
      <alignment horizontal="center"/>
    </xf>
    <xf numFmtId="0" fontId="4" fillId="34" borderId="26" xfId="0" applyFont="1" applyFill="1" applyBorder="1" applyAlignment="1">
      <alignment horizontal="center"/>
    </xf>
    <xf numFmtId="0" fontId="4" fillId="36" borderId="11"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26" xfId="0" applyFont="1" applyFill="1" applyBorder="1" applyAlignment="1">
      <alignment horizontal="center" vertical="center"/>
    </xf>
    <xf numFmtId="0" fontId="4" fillId="34" borderId="48" xfId="0" applyFont="1" applyFill="1" applyBorder="1" applyAlignment="1">
      <alignment horizontal="left"/>
    </xf>
    <xf numFmtId="0" fontId="4" fillId="34" borderId="66" xfId="0" applyFont="1" applyFill="1" applyBorder="1" applyAlignment="1">
      <alignment horizontal="left"/>
    </xf>
    <xf numFmtId="0" fontId="0" fillId="34" borderId="33" xfId="0" applyFill="1" applyBorder="1" applyAlignment="1">
      <alignment horizontal="center"/>
    </xf>
    <xf numFmtId="0" fontId="0" fillId="34" borderId="11" xfId="0" applyFont="1" applyFill="1" applyBorder="1" applyAlignment="1">
      <alignment horizontal="center" wrapText="1"/>
    </xf>
    <xf numFmtId="0" fontId="0" fillId="34" borderId="15" xfId="0" applyFont="1" applyFill="1" applyBorder="1" applyAlignment="1">
      <alignment horizontal="center" wrapText="1"/>
    </xf>
    <xf numFmtId="0" fontId="0" fillId="34" borderId="26" xfId="0" applyFont="1" applyFill="1" applyBorder="1" applyAlignment="1">
      <alignment horizontal="center" wrapText="1"/>
    </xf>
    <xf numFmtId="0" fontId="9" fillId="0" borderId="0" xfId="0" applyFont="1" applyAlignment="1">
      <alignment horizontal="left"/>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0" fillId="34" borderId="14" xfId="0" applyFont="1" applyFill="1" applyBorder="1" applyAlignment="1">
      <alignment horizontal="center" wrapText="1"/>
    </xf>
    <xf numFmtId="0" fontId="0" fillId="34" borderId="27" xfId="0" applyFont="1" applyFill="1" applyBorder="1" applyAlignment="1">
      <alignment horizontal="center" wrapText="1"/>
    </xf>
    <xf numFmtId="0" fontId="4" fillId="33" borderId="62" xfId="0" applyFont="1" applyFill="1" applyBorder="1" applyAlignment="1">
      <alignment horizontal="center" wrapText="1"/>
    </xf>
    <xf numFmtId="0" fontId="0" fillId="34" borderId="67" xfId="0" applyFont="1" applyFill="1" applyBorder="1" applyAlignment="1">
      <alignment horizontal="center"/>
    </xf>
    <xf numFmtId="0" fontId="0" fillId="34" borderId="23" xfId="0" applyFont="1" applyFill="1" applyBorder="1" applyAlignment="1">
      <alignment horizontal="center"/>
    </xf>
    <xf numFmtId="0" fontId="0" fillId="34" borderId="68" xfId="0" applyFont="1" applyFill="1" applyBorder="1" applyAlignment="1">
      <alignment horizontal="center"/>
    </xf>
    <xf numFmtId="0" fontId="4" fillId="33" borderId="20" xfId="0" applyFont="1" applyFill="1" applyBorder="1" applyAlignment="1">
      <alignment horizontal="center" wrapText="1"/>
    </xf>
    <xf numFmtId="0" fontId="0" fillId="34" borderId="23" xfId="0" applyFill="1"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28575</xdr:colOff>
      <xdr:row>3</xdr:row>
      <xdr:rowOff>542925</xdr:rowOff>
    </xdr:to>
    <xdr:pic>
      <xdr:nvPicPr>
        <xdr:cNvPr id="1" name="Obrázek 1"/>
        <xdr:cNvPicPr preferRelativeResize="1">
          <a:picLocks noChangeAspect="1"/>
        </xdr:cNvPicPr>
      </xdr:nvPicPr>
      <xdr:blipFill>
        <a:blip r:embed="rId1"/>
        <a:stretch>
          <a:fillRect/>
        </a:stretch>
      </xdr:blipFill>
      <xdr:spPr>
        <a:xfrm>
          <a:off x="66675" y="38100"/>
          <a:ext cx="1600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rucek.jan@vuzv.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4"/>
  <sheetViews>
    <sheetView showGridLines="0" tabSelected="1" view="pageLayout" showRuler="0" zoomScale="90" zoomScalePageLayoutView="90" workbookViewId="0" topLeftCell="A1">
      <selection activeCell="C4" sqref="C4:G4"/>
    </sheetView>
  </sheetViews>
  <sheetFormatPr defaultColWidth="9.140625" defaultRowHeight="12.75"/>
  <cols>
    <col min="1" max="1" width="24.57421875" style="0" customWidth="1"/>
    <col min="2" max="2" width="1.1484375" style="0" customWidth="1"/>
    <col min="3" max="3" width="6.8515625" style="0" customWidth="1"/>
    <col min="4" max="4" width="16.8515625" style="0" customWidth="1"/>
    <col min="5" max="5" width="9.421875" style="0" customWidth="1"/>
    <col min="6" max="6" width="18.57421875" style="0" customWidth="1"/>
    <col min="7" max="7" width="13.57421875" style="0" customWidth="1"/>
    <col min="8" max="8" width="17.00390625" style="0" customWidth="1"/>
    <col min="9" max="9" width="23.57421875" style="0" customWidth="1"/>
  </cols>
  <sheetData>
    <row r="1" spans="1:9" ht="13.5" thickBot="1">
      <c r="A1" s="22"/>
      <c r="B1" s="23"/>
      <c r="C1" s="19" t="s">
        <v>0</v>
      </c>
      <c r="D1" s="83" t="s">
        <v>35</v>
      </c>
      <c r="E1" s="84"/>
      <c r="F1" s="28" t="s">
        <v>6</v>
      </c>
      <c r="G1" s="81" t="s">
        <v>14</v>
      </c>
      <c r="H1" s="82"/>
      <c r="I1" s="29" t="s">
        <v>18</v>
      </c>
    </row>
    <row r="2" spans="1:9" ht="7.5" customHeight="1" thickBot="1">
      <c r="A2" s="24"/>
      <c r="B2" s="25"/>
      <c r="C2" s="20"/>
      <c r="D2" s="2"/>
      <c r="E2" s="2"/>
      <c r="F2" s="2"/>
      <c r="G2" s="2"/>
      <c r="H2" s="2"/>
      <c r="I2" s="21"/>
    </row>
    <row r="3" spans="1:9" ht="13.5" thickBot="1">
      <c r="A3" s="24"/>
      <c r="B3" s="25"/>
      <c r="C3" s="76" t="s">
        <v>36</v>
      </c>
      <c r="D3" s="77"/>
      <c r="E3" s="77"/>
      <c r="F3" s="77"/>
      <c r="G3" s="78"/>
      <c r="H3" s="76" t="s">
        <v>8</v>
      </c>
      <c r="I3" s="78"/>
    </row>
    <row r="4" spans="1:9" ht="46.5" customHeight="1" thickBot="1">
      <c r="A4" s="24"/>
      <c r="B4" s="25"/>
      <c r="C4" s="87"/>
      <c r="D4" s="88"/>
      <c r="E4" s="88"/>
      <c r="F4" s="89"/>
      <c r="G4" s="90"/>
      <c r="H4" s="93"/>
      <c r="I4" s="94"/>
    </row>
    <row r="5" spans="1:9" ht="13.5" thickBot="1">
      <c r="A5" s="76" t="s">
        <v>26</v>
      </c>
      <c r="B5" s="78"/>
      <c r="C5" s="76" t="s">
        <v>27</v>
      </c>
      <c r="D5" s="78"/>
      <c r="E5" s="5" t="s">
        <v>9</v>
      </c>
      <c r="F5" s="76" t="s">
        <v>10</v>
      </c>
      <c r="G5" s="78"/>
      <c r="H5" s="79" t="s">
        <v>28</v>
      </c>
      <c r="I5" s="80"/>
    </row>
    <row r="6" spans="1:9" ht="39.75" customHeight="1" thickBot="1">
      <c r="A6" s="103"/>
      <c r="B6" s="104"/>
      <c r="C6" s="91"/>
      <c r="D6" s="92"/>
      <c r="E6" s="31"/>
      <c r="F6" s="85"/>
      <c r="G6" s="105"/>
      <c r="H6" s="93"/>
      <c r="I6" s="94"/>
    </row>
    <row r="7" spans="1:9" ht="13.5" thickBot="1">
      <c r="A7" s="76" t="s">
        <v>29</v>
      </c>
      <c r="B7" s="77"/>
      <c r="C7" s="96"/>
      <c r="D7" s="76" t="s">
        <v>42</v>
      </c>
      <c r="E7" s="78"/>
      <c r="F7" s="76" t="s">
        <v>43</v>
      </c>
      <c r="G7" s="78"/>
      <c r="H7" s="76" t="s">
        <v>44</v>
      </c>
      <c r="I7" s="78"/>
    </row>
    <row r="8" spans="1:9" ht="61.5" customHeight="1" thickBot="1">
      <c r="A8" s="106" t="s">
        <v>16</v>
      </c>
      <c r="B8" s="107"/>
      <c r="C8" s="108"/>
      <c r="D8" s="85"/>
      <c r="E8" s="86"/>
      <c r="F8" s="93"/>
      <c r="G8" s="94"/>
      <c r="H8" s="85"/>
      <c r="I8" s="86"/>
    </row>
    <row r="9" spans="1:9" ht="26.25" customHeight="1" thickBot="1">
      <c r="A9" s="97" t="s">
        <v>51</v>
      </c>
      <c r="B9" s="98"/>
      <c r="C9" s="101" t="s">
        <v>76</v>
      </c>
      <c r="D9" s="102"/>
      <c r="E9" s="98"/>
      <c r="F9" s="11" t="s">
        <v>52</v>
      </c>
      <c r="G9" s="8" t="s">
        <v>75</v>
      </c>
      <c r="H9" s="8" t="s">
        <v>45</v>
      </c>
      <c r="I9" s="30" t="s">
        <v>46</v>
      </c>
    </row>
    <row r="10" spans="1:9" ht="63.75" customHeight="1" thickBot="1">
      <c r="A10" s="85"/>
      <c r="B10" s="86"/>
      <c r="C10" s="87" t="s">
        <v>15</v>
      </c>
      <c r="D10" s="105"/>
      <c r="E10" s="86"/>
      <c r="F10" s="33"/>
      <c r="G10" s="34"/>
      <c r="H10" s="35"/>
      <c r="I10" s="36"/>
    </row>
    <row r="11" spans="1:9" ht="15.75" customHeight="1" thickBot="1">
      <c r="A11" s="101" t="s">
        <v>57</v>
      </c>
      <c r="B11" s="102"/>
      <c r="C11" s="98"/>
      <c r="D11" s="101" t="s">
        <v>47</v>
      </c>
      <c r="E11" s="98"/>
      <c r="F11" s="7" t="s">
        <v>48</v>
      </c>
      <c r="G11" s="7" t="s">
        <v>49</v>
      </c>
      <c r="H11" s="7" t="s">
        <v>50</v>
      </c>
      <c r="I11" s="30" t="s">
        <v>58</v>
      </c>
    </row>
    <row r="12" spans="1:9" ht="63.75" customHeight="1" thickBot="1">
      <c r="A12" s="87" t="s">
        <v>15</v>
      </c>
      <c r="B12" s="88"/>
      <c r="C12" s="95"/>
      <c r="D12" s="85"/>
      <c r="E12" s="86"/>
      <c r="F12" s="37"/>
      <c r="G12" s="32"/>
      <c r="H12" s="32"/>
      <c r="I12" s="32"/>
    </row>
    <row r="13" spans="1:9" ht="16.5" customHeight="1" thickBot="1">
      <c r="A13" s="101" t="s">
        <v>53</v>
      </c>
      <c r="B13" s="102"/>
      <c r="C13" s="98"/>
      <c r="D13" s="102" t="s">
        <v>54</v>
      </c>
      <c r="E13" s="102"/>
      <c r="F13" s="101" t="s">
        <v>55</v>
      </c>
      <c r="G13" s="98"/>
      <c r="H13" s="101" t="s">
        <v>56</v>
      </c>
      <c r="I13" s="98" t="s">
        <v>19</v>
      </c>
    </row>
    <row r="14" spans="1:9" ht="61.5" customHeight="1" thickBot="1">
      <c r="A14" s="87" t="s">
        <v>40</v>
      </c>
      <c r="B14" s="88"/>
      <c r="C14" s="95"/>
      <c r="D14" s="85"/>
      <c r="E14" s="86"/>
      <c r="F14" s="85"/>
      <c r="G14" s="86"/>
      <c r="H14" s="99" t="s">
        <v>20</v>
      </c>
      <c r="I14" s="100"/>
    </row>
  </sheetData>
  <sheetProtection/>
  <mergeCells count="38">
    <mergeCell ref="A5:B5"/>
    <mergeCell ref="A6:B6"/>
    <mergeCell ref="F6:G6"/>
    <mergeCell ref="A8:C8"/>
    <mergeCell ref="F8:G8"/>
    <mergeCell ref="D14:E14"/>
    <mergeCell ref="C10:E10"/>
    <mergeCell ref="C9:E9"/>
    <mergeCell ref="A11:C11"/>
    <mergeCell ref="D11:E11"/>
    <mergeCell ref="H14:I14"/>
    <mergeCell ref="D12:E12"/>
    <mergeCell ref="A14:C14"/>
    <mergeCell ref="H13:I13"/>
    <mergeCell ref="F13:G13"/>
    <mergeCell ref="D13:E13"/>
    <mergeCell ref="A13:C13"/>
    <mergeCell ref="F14:G14"/>
    <mergeCell ref="H6:I6"/>
    <mergeCell ref="H3:I3"/>
    <mergeCell ref="H4:I4"/>
    <mergeCell ref="A10:B10"/>
    <mergeCell ref="A12:C12"/>
    <mergeCell ref="F7:G7"/>
    <mergeCell ref="A7:C7"/>
    <mergeCell ref="D8:E8"/>
    <mergeCell ref="D7:E7"/>
    <mergeCell ref="A9:B9"/>
    <mergeCell ref="C3:G3"/>
    <mergeCell ref="F5:G5"/>
    <mergeCell ref="H5:I5"/>
    <mergeCell ref="G1:H1"/>
    <mergeCell ref="D1:E1"/>
    <mergeCell ref="H8:I8"/>
    <mergeCell ref="H7:I7"/>
    <mergeCell ref="C4:G4"/>
    <mergeCell ref="C5:D5"/>
    <mergeCell ref="C6:D6"/>
  </mergeCells>
  <dataValidations count="3">
    <dataValidation type="list" allowBlank="1" showInputMessage="1" showErrorMessage="1" promptTitle="Ekologický chov" prompt="Pokud hospodaříte ekologicky vyberte možnost &quot;ano&quot;" errorTitle="Ekologický chov" error="může být pouze &quot;ano&quot; či &quot;ne&quot;" sqref="H10">
      <formula1>"ano,ne"</formula1>
    </dataValidation>
    <dataValidation allowBlank="1" showInputMessage="1" showErrorMessage="1" promptTitle="Přepočtený počet ošetřovatelů" prompt="uvádí se celkový počet pracovníků, kteří se starají o dojnice. Jsou zde započítáni zootechnici, krmiči, dojiči, aj. Pokud je osoba zaměstnaná na část úvazku (nebo jen dojnicím se věnuje pouze část své pracovní doby) je poté započítána podle výše úvazku" sqref="I10"/>
    <dataValidation allowBlank="1" showInputMessage="1" showErrorMessage="1" promptTitle="Počet dojnic" prompt="průměrný roční stav dojnic.&#10;C = český strakatý skot&#10;H = holštýnský skot" sqref="A14:C14"/>
  </dataValidations>
  <hyperlinks>
    <hyperlink ref="G1" r:id="rId1" display="syrucek.jan@vuzv.cz"/>
  </hyperlinks>
  <printOptions/>
  <pageMargins left="0.7874015748031497" right="0.7480314960629921" top="0.984251968503937" bottom="0.984251968503937" header="0.5118110236220472" footer="0.5118110236220472"/>
  <pageSetup horizontalDpi="600" verticalDpi="600" orientation="landscape" paperSize="9" r:id="rId3"/>
  <headerFooter alignWithMargins="0">
    <oddHeader>&amp;L&amp;"Arial,Tučné"&amp;14Dotazník pro sledování nákladů chovu dojnic za rok 2023
</oddHeader>
    <oddFooter>&amp;C&amp;"Arial,Tučné"&amp;11&amp;A&amp;R1/4</oddFooter>
  </headerFooter>
  <drawing r:id="rId2"/>
</worksheet>
</file>

<file path=xl/worksheets/sheet2.xml><?xml version="1.0" encoding="utf-8"?>
<worksheet xmlns="http://schemas.openxmlformats.org/spreadsheetml/2006/main" xmlns:r="http://schemas.openxmlformats.org/officeDocument/2006/relationships">
  <dimension ref="A1:I20"/>
  <sheetViews>
    <sheetView view="pageLayout" workbookViewId="0" topLeftCell="A1">
      <selection activeCell="D2" sqref="D2"/>
    </sheetView>
  </sheetViews>
  <sheetFormatPr defaultColWidth="9.140625" defaultRowHeight="12.75"/>
  <cols>
    <col min="1" max="1" width="25.57421875" style="0" customWidth="1"/>
    <col min="2" max="2" width="11.57421875" style="0" customWidth="1"/>
    <col min="3" max="3" width="9.00390625" style="3" bestFit="1" customWidth="1"/>
    <col min="4" max="4" width="19.140625" style="0" customWidth="1"/>
    <col min="5" max="5" width="9.421875" style="0" customWidth="1"/>
    <col min="6" max="6" width="23.140625" style="0" customWidth="1"/>
    <col min="7" max="7" width="10.140625" style="0" customWidth="1"/>
    <col min="8" max="9" width="11.57421875" style="0" customWidth="1"/>
  </cols>
  <sheetData>
    <row r="1" spans="1:9" ht="13.5" thickBot="1">
      <c r="A1" s="128" t="s">
        <v>1</v>
      </c>
      <c r="B1" s="129"/>
      <c r="C1" s="64" t="s">
        <v>2</v>
      </c>
      <c r="D1" s="65" t="s">
        <v>13</v>
      </c>
      <c r="E1" s="143" t="s">
        <v>1</v>
      </c>
      <c r="F1" s="144"/>
      <c r="G1" s="64" t="s">
        <v>12</v>
      </c>
      <c r="H1" s="144" t="s">
        <v>7</v>
      </c>
      <c r="I1" s="151"/>
    </row>
    <row r="2" spans="1:9" ht="23.25" customHeight="1">
      <c r="A2" s="130" t="s">
        <v>59</v>
      </c>
      <c r="B2" s="131"/>
      <c r="C2" s="54" t="s">
        <v>11</v>
      </c>
      <c r="D2" s="66"/>
      <c r="E2" s="145" t="s">
        <v>108</v>
      </c>
      <c r="F2" s="136"/>
      <c r="G2" s="63" t="s">
        <v>24</v>
      </c>
      <c r="H2" s="152"/>
      <c r="I2" s="152"/>
    </row>
    <row r="3" spans="1:9" ht="23.25" customHeight="1">
      <c r="A3" s="125" t="s">
        <v>60</v>
      </c>
      <c r="B3" s="126"/>
      <c r="C3" s="52" t="s">
        <v>11</v>
      </c>
      <c r="D3" s="56"/>
      <c r="E3" s="122" t="s">
        <v>109</v>
      </c>
      <c r="F3" s="126"/>
      <c r="G3" s="52" t="s">
        <v>4</v>
      </c>
      <c r="H3" s="111"/>
      <c r="I3" s="111"/>
    </row>
    <row r="4" spans="1:9" ht="23.25" customHeight="1">
      <c r="A4" s="125" t="s">
        <v>61</v>
      </c>
      <c r="B4" s="126"/>
      <c r="C4" s="52" t="s">
        <v>11</v>
      </c>
      <c r="D4" s="56"/>
      <c r="E4" s="146" t="s">
        <v>110</v>
      </c>
      <c r="F4" s="147"/>
      <c r="G4" s="52" t="s">
        <v>4</v>
      </c>
      <c r="H4" s="111"/>
      <c r="I4" s="111"/>
    </row>
    <row r="5" spans="1:9" ht="23.25" customHeight="1">
      <c r="A5" s="125" t="s">
        <v>62</v>
      </c>
      <c r="B5" s="126"/>
      <c r="C5" s="52" t="s">
        <v>11</v>
      </c>
      <c r="D5" s="56"/>
      <c r="E5" s="122" t="s">
        <v>111</v>
      </c>
      <c r="F5" s="126"/>
      <c r="G5" s="52" t="s">
        <v>4</v>
      </c>
      <c r="H5" s="111"/>
      <c r="I5" s="111"/>
    </row>
    <row r="6" spans="1:9" ht="24" customHeight="1">
      <c r="A6" s="124" t="s">
        <v>81</v>
      </c>
      <c r="B6" s="127"/>
      <c r="C6" s="53" t="s">
        <v>4</v>
      </c>
      <c r="D6" s="57"/>
      <c r="E6" s="120" t="s">
        <v>112</v>
      </c>
      <c r="F6" s="121"/>
      <c r="G6" s="122"/>
      <c r="H6" s="111"/>
      <c r="I6" s="111"/>
    </row>
    <row r="7" spans="1:9" ht="33.75" customHeight="1" thickBot="1">
      <c r="A7" s="109" t="s">
        <v>153</v>
      </c>
      <c r="B7" s="110"/>
      <c r="C7" s="61" t="s">
        <v>11</v>
      </c>
      <c r="D7" s="67"/>
      <c r="E7" s="115" t="s">
        <v>113</v>
      </c>
      <c r="F7" s="150"/>
      <c r="G7" s="72" t="s">
        <v>4</v>
      </c>
      <c r="H7" s="154"/>
      <c r="I7" s="154"/>
    </row>
    <row r="8" spans="1:9" ht="24" customHeight="1">
      <c r="A8" s="132" t="s">
        <v>122</v>
      </c>
      <c r="B8" s="68"/>
      <c r="C8" s="54" t="s">
        <v>11</v>
      </c>
      <c r="D8" s="55" t="s">
        <v>99</v>
      </c>
      <c r="E8" s="123" t="s">
        <v>114</v>
      </c>
      <c r="F8" s="112" t="s">
        <v>83</v>
      </c>
      <c r="G8" s="113"/>
      <c r="H8" s="148"/>
      <c r="I8" s="149"/>
    </row>
    <row r="9" spans="1:9" ht="27" customHeight="1">
      <c r="A9" s="133"/>
      <c r="B9" s="51" t="s">
        <v>7</v>
      </c>
      <c r="C9" s="50"/>
      <c r="D9" s="58"/>
      <c r="E9" s="124"/>
      <c r="F9" s="127" t="s">
        <v>84</v>
      </c>
      <c r="G9" s="127"/>
      <c r="H9" s="111"/>
      <c r="I9" s="153"/>
    </row>
    <row r="10" spans="1:9" s="1" customFormat="1" ht="27" customHeight="1" thickBot="1">
      <c r="A10" s="134"/>
      <c r="B10" s="69" t="s">
        <v>100</v>
      </c>
      <c r="C10" s="70"/>
      <c r="D10" s="71"/>
      <c r="E10" s="124" t="s">
        <v>115</v>
      </c>
      <c r="F10" s="127" t="s">
        <v>85</v>
      </c>
      <c r="G10" s="127"/>
      <c r="H10" s="118"/>
      <c r="I10" s="119"/>
    </row>
    <row r="11" spans="1:9" ht="12.75">
      <c r="A11" s="137" t="s">
        <v>78</v>
      </c>
      <c r="B11" s="138"/>
      <c r="C11" s="138"/>
      <c r="D11" s="139"/>
      <c r="E11" s="124"/>
      <c r="F11" s="114" t="s">
        <v>82</v>
      </c>
      <c r="G11" s="115"/>
      <c r="H11" s="53" t="s">
        <v>79</v>
      </c>
      <c r="I11" s="73" t="s">
        <v>80</v>
      </c>
    </row>
    <row r="12" spans="1:9" ht="21" customHeight="1" thickBot="1">
      <c r="A12" s="140"/>
      <c r="B12" s="141"/>
      <c r="C12" s="141"/>
      <c r="D12" s="142"/>
      <c r="E12" s="109"/>
      <c r="F12" s="116"/>
      <c r="G12" s="117"/>
      <c r="H12" s="74"/>
      <c r="I12" s="41"/>
    </row>
    <row r="13" spans="1:9" ht="23.25" customHeight="1">
      <c r="A13" s="135" t="s">
        <v>101</v>
      </c>
      <c r="B13" s="136"/>
      <c r="C13" s="63" t="s">
        <v>3</v>
      </c>
      <c r="D13" s="75" t="s">
        <v>16</v>
      </c>
      <c r="E13" s="130" t="s">
        <v>116</v>
      </c>
      <c r="F13" s="131"/>
      <c r="G13" s="54" t="s">
        <v>11</v>
      </c>
      <c r="H13" s="148"/>
      <c r="I13" s="149"/>
    </row>
    <row r="14" spans="1:9" ht="23.25" customHeight="1">
      <c r="A14" s="125" t="s">
        <v>102</v>
      </c>
      <c r="B14" s="126"/>
      <c r="C14" s="52" t="s">
        <v>3</v>
      </c>
      <c r="D14" s="59" t="s">
        <v>15</v>
      </c>
      <c r="E14" s="125" t="s">
        <v>117</v>
      </c>
      <c r="F14" s="126"/>
      <c r="G14" s="52" t="s">
        <v>11</v>
      </c>
      <c r="H14" s="111"/>
      <c r="I14" s="153" t="s">
        <v>17</v>
      </c>
    </row>
    <row r="15" spans="1:9" ht="23.25" customHeight="1">
      <c r="A15" s="125" t="s">
        <v>103</v>
      </c>
      <c r="B15" s="126"/>
      <c r="C15" s="52" t="s">
        <v>3</v>
      </c>
      <c r="D15" s="59" t="s">
        <v>15</v>
      </c>
      <c r="E15" s="125" t="s">
        <v>118</v>
      </c>
      <c r="F15" s="126"/>
      <c r="G15" s="52" t="s">
        <v>11</v>
      </c>
      <c r="H15" s="111"/>
      <c r="I15" s="153"/>
    </row>
    <row r="16" spans="1:9" ht="23.25" customHeight="1">
      <c r="A16" s="125" t="s">
        <v>104</v>
      </c>
      <c r="B16" s="126"/>
      <c r="C16" s="52" t="s">
        <v>3</v>
      </c>
      <c r="D16" s="60"/>
      <c r="E16" s="125" t="s">
        <v>119</v>
      </c>
      <c r="F16" s="126"/>
      <c r="G16" s="52" t="s">
        <v>3</v>
      </c>
      <c r="H16" s="111"/>
      <c r="I16" s="153"/>
    </row>
    <row r="17" spans="1:9" ht="23.25" customHeight="1">
      <c r="A17" s="125" t="s">
        <v>105</v>
      </c>
      <c r="B17" s="126"/>
      <c r="C17" s="52" t="s">
        <v>3</v>
      </c>
      <c r="D17" s="59"/>
      <c r="E17" s="124" t="s">
        <v>124</v>
      </c>
      <c r="F17" s="127"/>
      <c r="G17" s="52" t="s">
        <v>3</v>
      </c>
      <c r="H17" s="111"/>
      <c r="I17" s="153"/>
    </row>
    <row r="18" spans="1:9" ht="23.25" customHeight="1">
      <c r="A18" s="125" t="s">
        <v>106</v>
      </c>
      <c r="B18" s="126"/>
      <c r="C18" s="52" t="s">
        <v>3</v>
      </c>
      <c r="D18" s="59" t="s">
        <v>15</v>
      </c>
      <c r="E18" s="125" t="s">
        <v>120</v>
      </c>
      <c r="F18" s="126"/>
      <c r="G18" s="52" t="s">
        <v>3</v>
      </c>
      <c r="H18" s="111"/>
      <c r="I18" s="153"/>
    </row>
    <row r="19" spans="1:9" ht="23.25" customHeight="1">
      <c r="A19" s="125" t="s">
        <v>107</v>
      </c>
      <c r="B19" s="126"/>
      <c r="C19" s="52" t="s">
        <v>3</v>
      </c>
      <c r="D19" s="59" t="s">
        <v>16</v>
      </c>
      <c r="E19" s="125" t="s">
        <v>121</v>
      </c>
      <c r="F19" s="126"/>
      <c r="G19" s="52" t="s">
        <v>3</v>
      </c>
      <c r="H19" s="111"/>
      <c r="I19" s="153"/>
    </row>
    <row r="20" spans="1:9" ht="24.75" customHeight="1" thickBot="1">
      <c r="A20" s="109" t="s">
        <v>123</v>
      </c>
      <c r="B20" s="110"/>
      <c r="C20" s="61" t="s">
        <v>3</v>
      </c>
      <c r="D20" s="62"/>
      <c r="E20" s="109" t="s">
        <v>125</v>
      </c>
      <c r="F20" s="110"/>
      <c r="G20" s="61" t="s">
        <v>3</v>
      </c>
      <c r="H20" s="155"/>
      <c r="I20" s="156"/>
    </row>
  </sheetData>
  <sheetProtection/>
  <mergeCells count="56">
    <mergeCell ref="H17:I17"/>
    <mergeCell ref="H18:I18"/>
    <mergeCell ref="H19:I19"/>
    <mergeCell ref="H20:I20"/>
    <mergeCell ref="H14:I14"/>
    <mergeCell ref="E20:F20"/>
    <mergeCell ref="E14:F14"/>
    <mergeCell ref="E15:F15"/>
    <mergeCell ref="H4:I4"/>
    <mergeCell ref="H15:I15"/>
    <mergeCell ref="H5:I5"/>
    <mergeCell ref="H13:I13"/>
    <mergeCell ref="E13:F13"/>
    <mergeCell ref="H16:I16"/>
    <mergeCell ref="E1:F1"/>
    <mergeCell ref="E2:F2"/>
    <mergeCell ref="E3:F3"/>
    <mergeCell ref="E4:F4"/>
    <mergeCell ref="E5:F5"/>
    <mergeCell ref="H8:I8"/>
    <mergeCell ref="E7:F7"/>
    <mergeCell ref="H1:I1"/>
    <mergeCell ref="H2:I2"/>
    <mergeCell ref="H3:I3"/>
    <mergeCell ref="E19:F19"/>
    <mergeCell ref="A8:A10"/>
    <mergeCell ref="A13:B13"/>
    <mergeCell ref="A14:B14"/>
    <mergeCell ref="A11:D12"/>
    <mergeCell ref="A15:B15"/>
    <mergeCell ref="A16:B16"/>
    <mergeCell ref="A1:B1"/>
    <mergeCell ref="A2:B2"/>
    <mergeCell ref="A3:B3"/>
    <mergeCell ref="A4:B4"/>
    <mergeCell ref="A5:B5"/>
    <mergeCell ref="A6:B6"/>
    <mergeCell ref="A17:B17"/>
    <mergeCell ref="A18:B18"/>
    <mergeCell ref="A19:B19"/>
    <mergeCell ref="A20:B20"/>
    <mergeCell ref="F10:G10"/>
    <mergeCell ref="F9:G9"/>
    <mergeCell ref="E10:E12"/>
    <mergeCell ref="E16:F16"/>
    <mergeCell ref="E17:F17"/>
    <mergeCell ref="E18:F18"/>
    <mergeCell ref="A7:B7"/>
    <mergeCell ref="H6:I6"/>
    <mergeCell ref="F8:G8"/>
    <mergeCell ref="F11:G12"/>
    <mergeCell ref="H10:I10"/>
    <mergeCell ref="E6:G6"/>
    <mergeCell ref="E8:E9"/>
    <mergeCell ref="H9:I9"/>
    <mergeCell ref="H7:I7"/>
  </mergeCells>
  <dataValidations count="7">
    <dataValidation allowBlank="1" showErrorMessage="1" sqref="D8"/>
    <dataValidation allowBlank="1" showInputMessage="1" prompt="V případě, že synchronizační protokol nevyužíváte, uveďte do kolonky % hodnotu 0. " sqref="D10"/>
    <dataValidation allowBlank="1" showInputMessage="1" showErrorMessage="1" promptTitle="Pregnancy Rate" prompt="Je charakterizován jako podíl dojnic, které zabřezly na počet všech říjí, které mohly v hodnoceném měsíci proběhnout" sqref="D7"/>
    <dataValidation allowBlank="1" showInputMessage="1" showErrorMessage="1" prompt="Uvádí se % 1. inseminací krav provedených po použití synchronizačního protokolu." sqref="C9"/>
    <dataValidation allowBlank="1" showInputMessage="1" showErrorMessage="1" prompt="Uvádí se % 1. inseminací jalovic provedených po použití synchronizačního protokolu" sqref="C10"/>
    <dataValidation allowBlank="1" showInputMessage="1" prompt="V případě, že synchronizační protokol nevyužíváte, uveďte do kolonky hodnotu 0. " sqref="D9"/>
    <dataValidation allowBlank="1" showInputMessage="1" showErrorMessage="1" promptTitle="Průměrný laktační den" prompt="Ukazatel vyjadřuje, na kterém dnu v průběhu laktace se dojnice nachází. Ukazatel se uvádí jako průměrný za celé stádo a vyjadřuje se jeho roční průměr." sqref="D6"/>
  </dataValidations>
  <printOptions/>
  <pageMargins left="0.7874015748031497" right="0.7480314960629921" top="0.9055118110236221" bottom="0.9055118110236221" header="0.5118110236220472" footer="0.5118110236220472"/>
  <pageSetup horizontalDpi="600" verticalDpi="600" orientation="landscape" paperSize="9" r:id="rId1"/>
  <headerFooter alignWithMargins="0">
    <oddHeader>&amp;L&amp;"Arial,Tučné"&amp;14Dotazník pro sledování nákladů chovu dojnic za rok 2023
</oddHeader>
    <oddFooter>&amp;C&amp;"Arial,Tučné"&amp;11&amp;A&amp;R2/4</oddFooter>
  </headerFooter>
</worksheet>
</file>

<file path=xl/worksheets/sheet3.xml><?xml version="1.0" encoding="utf-8"?>
<worksheet xmlns="http://schemas.openxmlformats.org/spreadsheetml/2006/main" xmlns:r="http://schemas.openxmlformats.org/officeDocument/2006/relationships">
  <dimension ref="A1:H20"/>
  <sheetViews>
    <sheetView view="pageLayout" workbookViewId="0" topLeftCell="A1">
      <selection activeCell="A2" sqref="A2"/>
    </sheetView>
  </sheetViews>
  <sheetFormatPr defaultColWidth="9.140625" defaultRowHeight="12.75"/>
  <cols>
    <col min="1" max="1" width="19.57421875" style="0" customWidth="1"/>
    <col min="2" max="2" width="17.57421875" style="3" customWidth="1"/>
    <col min="3" max="3" width="15.8515625" style="3" customWidth="1"/>
    <col min="4" max="4" width="18.57421875" style="3" customWidth="1"/>
    <col min="5" max="5" width="16.421875" style="0" customWidth="1"/>
    <col min="6" max="6" width="17.57421875" style="0" customWidth="1"/>
    <col min="7" max="7" width="11.00390625" style="0" customWidth="1"/>
    <col min="8" max="8" width="15.00390625" style="0" customWidth="1"/>
    <col min="9" max="9" width="13.57421875" style="0" customWidth="1"/>
    <col min="11" max="11" width="14.57421875" style="0" customWidth="1"/>
  </cols>
  <sheetData>
    <row r="1" spans="1:8" ht="13.5" thickBot="1">
      <c r="A1" s="6" t="s">
        <v>37</v>
      </c>
      <c r="B1" s="157" t="s">
        <v>5</v>
      </c>
      <c r="C1" s="158"/>
      <c r="D1" s="159"/>
      <c r="E1" s="4" t="s">
        <v>92</v>
      </c>
      <c r="F1" s="160" t="s">
        <v>93</v>
      </c>
      <c r="G1" s="161"/>
      <c r="H1" s="4" t="s">
        <v>94</v>
      </c>
    </row>
    <row r="2" spans="1:8" ht="27" customHeight="1">
      <c r="A2" s="18" t="s">
        <v>126</v>
      </c>
      <c r="B2" s="169" t="s">
        <v>98</v>
      </c>
      <c r="C2" s="121"/>
      <c r="D2" s="170"/>
      <c r="E2" s="26"/>
      <c r="F2" s="179"/>
      <c r="G2" s="180"/>
      <c r="H2" s="43">
        <v>3501.65</v>
      </c>
    </row>
    <row r="3" spans="1:8" ht="25.5" customHeight="1">
      <c r="A3" s="175" t="s">
        <v>127</v>
      </c>
      <c r="B3" s="127" t="s">
        <v>86</v>
      </c>
      <c r="C3" s="169" t="s">
        <v>23</v>
      </c>
      <c r="D3" s="170"/>
      <c r="E3" s="27"/>
      <c r="F3" s="162"/>
      <c r="G3" s="163"/>
      <c r="H3" s="44" t="s">
        <v>95</v>
      </c>
    </row>
    <row r="4" spans="1:8" ht="25.5" customHeight="1">
      <c r="A4" s="176"/>
      <c r="B4" s="127"/>
      <c r="C4" s="169" t="s">
        <v>22</v>
      </c>
      <c r="D4" s="170"/>
      <c r="E4" s="27"/>
      <c r="F4" s="162"/>
      <c r="G4" s="163"/>
      <c r="H4" s="44" t="s">
        <v>96</v>
      </c>
    </row>
    <row r="5" spans="1:8" ht="27.75" customHeight="1" thickBot="1">
      <c r="A5" s="135"/>
      <c r="B5" s="127"/>
      <c r="C5" s="171" t="s">
        <v>25</v>
      </c>
      <c r="D5" s="172"/>
      <c r="E5" s="27"/>
      <c r="F5" s="164"/>
      <c r="G5" s="165"/>
      <c r="H5" s="44" t="s">
        <v>97</v>
      </c>
    </row>
    <row r="6" spans="1:8" ht="6" customHeight="1" thickBot="1">
      <c r="A6" s="177" t="s">
        <v>15</v>
      </c>
      <c r="B6" s="177"/>
      <c r="C6" s="177"/>
      <c r="D6" s="177"/>
      <c r="E6" s="177"/>
      <c r="F6" s="178"/>
      <c r="G6" s="178"/>
      <c r="H6" s="177"/>
    </row>
    <row r="7" spans="1:8" ht="27" customHeight="1" thickBot="1">
      <c r="A7" s="181" t="s">
        <v>128</v>
      </c>
      <c r="B7" s="182"/>
      <c r="C7" s="182"/>
      <c r="D7" s="208"/>
      <c r="E7" s="209"/>
      <c r="F7" s="209"/>
      <c r="G7" s="210"/>
      <c r="H7" s="49"/>
    </row>
    <row r="8" spans="1:8" ht="27" customHeight="1" thickBot="1">
      <c r="A8" s="183" t="s">
        <v>129</v>
      </c>
      <c r="B8" s="189" t="s">
        <v>74</v>
      </c>
      <c r="C8" s="190"/>
      <c r="D8" s="42" t="s">
        <v>87</v>
      </c>
      <c r="E8" s="40" t="s">
        <v>77</v>
      </c>
      <c r="F8" s="224" t="s">
        <v>72</v>
      </c>
      <c r="G8" s="228" t="s">
        <v>73</v>
      </c>
      <c r="H8" s="186"/>
    </row>
    <row r="9" spans="1:8" ht="24" customHeight="1">
      <c r="A9" s="184"/>
      <c r="B9" s="191" t="s">
        <v>21</v>
      </c>
      <c r="C9" s="192"/>
      <c r="D9" s="45"/>
      <c r="E9" s="46"/>
      <c r="F9" s="225" t="s">
        <v>15</v>
      </c>
      <c r="G9" s="179"/>
      <c r="H9" s="180"/>
    </row>
    <row r="10" spans="1:8" ht="24" customHeight="1">
      <c r="A10" s="184"/>
      <c r="B10" s="173" t="s">
        <v>63</v>
      </c>
      <c r="C10" s="174"/>
      <c r="D10" s="38"/>
      <c r="E10" s="47"/>
      <c r="F10" s="27"/>
      <c r="G10" s="162"/>
      <c r="H10" s="163"/>
    </row>
    <row r="11" spans="1:8" ht="24" customHeight="1">
      <c r="A11" s="184"/>
      <c r="B11" s="173" t="s">
        <v>64</v>
      </c>
      <c r="C11" s="174"/>
      <c r="D11" s="38"/>
      <c r="E11" s="47"/>
      <c r="F11" s="226" t="s">
        <v>16</v>
      </c>
      <c r="G11" s="162"/>
      <c r="H11" s="163"/>
    </row>
    <row r="12" spans="1:8" ht="24" customHeight="1">
      <c r="A12" s="184"/>
      <c r="B12" s="173" t="s">
        <v>65</v>
      </c>
      <c r="C12" s="174"/>
      <c r="D12" s="38"/>
      <c r="E12" s="47"/>
      <c r="F12" s="226"/>
      <c r="G12" s="229"/>
      <c r="H12" s="213"/>
    </row>
    <row r="13" spans="1:8" ht="24" customHeight="1">
      <c r="A13" s="184"/>
      <c r="B13" s="173" t="s">
        <v>71</v>
      </c>
      <c r="C13" s="174"/>
      <c r="D13" s="38"/>
      <c r="E13" s="47"/>
      <c r="F13" s="226"/>
      <c r="G13" s="229"/>
      <c r="H13" s="213"/>
    </row>
    <row r="14" spans="1:8" ht="24" customHeight="1">
      <c r="A14" s="184"/>
      <c r="B14" s="173" t="s">
        <v>90</v>
      </c>
      <c r="C14" s="174"/>
      <c r="D14" s="38"/>
      <c r="E14" s="47"/>
      <c r="F14" s="226"/>
      <c r="G14" s="162"/>
      <c r="H14" s="163"/>
    </row>
    <row r="15" spans="1:8" ht="24" customHeight="1" thickBot="1">
      <c r="A15" s="185"/>
      <c r="B15" s="211" t="s">
        <v>91</v>
      </c>
      <c r="C15" s="212"/>
      <c r="D15" s="39"/>
      <c r="E15" s="48"/>
      <c r="F15" s="227"/>
      <c r="G15" s="164"/>
      <c r="H15" s="165"/>
    </row>
    <row r="16" spans="1:8" ht="13.5" customHeight="1" thickBot="1">
      <c r="A16" s="187" t="s">
        <v>130</v>
      </c>
      <c r="B16" s="166" t="s">
        <v>66</v>
      </c>
      <c r="C16" s="167"/>
      <c r="D16" s="168"/>
      <c r="E16" s="166" t="s">
        <v>67</v>
      </c>
      <c r="F16" s="168"/>
      <c r="G16" s="166" t="s">
        <v>68</v>
      </c>
      <c r="H16" s="168"/>
    </row>
    <row r="17" spans="1:8" ht="38.25" customHeight="1" thickBot="1">
      <c r="A17" s="187"/>
      <c r="B17" s="197" t="s">
        <v>31</v>
      </c>
      <c r="C17" s="198"/>
      <c r="D17" s="199"/>
      <c r="E17" s="206" t="s">
        <v>33</v>
      </c>
      <c r="F17" s="207"/>
      <c r="G17" s="206" t="s">
        <v>32</v>
      </c>
      <c r="H17" s="207"/>
    </row>
    <row r="18" spans="1:8" ht="13.5" customHeight="1" thickBot="1">
      <c r="A18" s="187"/>
      <c r="B18" s="76" t="s">
        <v>69</v>
      </c>
      <c r="C18" s="77"/>
      <c r="D18" s="78"/>
      <c r="E18" s="76" t="s">
        <v>70</v>
      </c>
      <c r="F18" s="78"/>
      <c r="G18" s="76" t="s">
        <v>88</v>
      </c>
      <c r="H18" s="78"/>
    </row>
    <row r="19" spans="1:8" ht="13.5" customHeight="1">
      <c r="A19" s="187"/>
      <c r="B19" s="200" t="s">
        <v>30</v>
      </c>
      <c r="C19" s="202" t="s">
        <v>39</v>
      </c>
      <c r="D19" s="203"/>
      <c r="E19" s="193" t="s">
        <v>34</v>
      </c>
      <c r="F19" s="194"/>
      <c r="G19" s="193" t="s">
        <v>89</v>
      </c>
      <c r="H19" s="194"/>
    </row>
    <row r="20" spans="1:8" ht="24.75" customHeight="1" thickBot="1">
      <c r="A20" s="188"/>
      <c r="B20" s="201"/>
      <c r="C20" s="204"/>
      <c r="D20" s="205"/>
      <c r="E20" s="195"/>
      <c r="F20" s="196"/>
      <c r="G20" s="195"/>
      <c r="H20" s="196"/>
    </row>
  </sheetData>
  <sheetProtection/>
  <mergeCells count="46">
    <mergeCell ref="D7:G7"/>
    <mergeCell ref="B14:C14"/>
    <mergeCell ref="B15:C15"/>
    <mergeCell ref="G14:H14"/>
    <mergeCell ref="G15:H15"/>
    <mergeCell ref="G12:H12"/>
    <mergeCell ref="G13:H13"/>
    <mergeCell ref="B12:C12"/>
    <mergeCell ref="B13:C13"/>
    <mergeCell ref="G10:H10"/>
    <mergeCell ref="C19:D20"/>
    <mergeCell ref="G18:H18"/>
    <mergeCell ref="B18:D18"/>
    <mergeCell ref="E19:F20"/>
    <mergeCell ref="E17:F17"/>
    <mergeCell ref="G17:H17"/>
    <mergeCell ref="A16:A20"/>
    <mergeCell ref="E16:F16"/>
    <mergeCell ref="E18:F18"/>
    <mergeCell ref="G11:H11"/>
    <mergeCell ref="B8:C8"/>
    <mergeCell ref="B9:C9"/>
    <mergeCell ref="G19:H20"/>
    <mergeCell ref="B17:D17"/>
    <mergeCell ref="B11:C11"/>
    <mergeCell ref="B19:B20"/>
    <mergeCell ref="A3:A5"/>
    <mergeCell ref="B3:B5"/>
    <mergeCell ref="A6:H6"/>
    <mergeCell ref="G16:H16"/>
    <mergeCell ref="F2:G2"/>
    <mergeCell ref="F3:G3"/>
    <mergeCell ref="A7:C7"/>
    <mergeCell ref="A8:A15"/>
    <mergeCell ref="G8:H8"/>
    <mergeCell ref="G9:H9"/>
    <mergeCell ref="B1:D1"/>
    <mergeCell ref="F1:G1"/>
    <mergeCell ref="F4:G4"/>
    <mergeCell ref="F5:G5"/>
    <mergeCell ref="B16:D16"/>
    <mergeCell ref="B2:D2"/>
    <mergeCell ref="C3:D3"/>
    <mergeCell ref="C4:D4"/>
    <mergeCell ref="C5:D5"/>
    <mergeCell ref="B10:C10"/>
  </mergeCells>
  <dataValidations count="1">
    <dataValidation type="list" allowBlank="1" showInputMessage="1" showErrorMessage="1" sqref="D7">
      <formula1>"ano,ne"</formula1>
    </dataValidation>
  </dataValidations>
  <printOptions/>
  <pageMargins left="0.7874015748031497" right="0.7480314960629921" top="0.984251968503937" bottom="0.984251968503937" header="0.5118110236220472" footer="0.5118110236220472"/>
  <pageSetup horizontalDpi="600" verticalDpi="600" orientation="landscape" paperSize="9" r:id="rId1"/>
  <headerFooter alignWithMargins="0">
    <oddHeader>&amp;L&amp;"Arial,Tučné"&amp;14Dotazník pro sledování nákladů chovu dojnic za rok 2023</oddHeader>
    <oddFooter>&amp;C&amp;"Arial,Tučné"&amp;12&amp;A&amp;R3/4</oddFooter>
  </headerFooter>
</worksheet>
</file>

<file path=xl/worksheets/sheet4.xml><?xml version="1.0" encoding="utf-8"?>
<worksheet xmlns="http://schemas.openxmlformats.org/spreadsheetml/2006/main" xmlns:r="http://schemas.openxmlformats.org/officeDocument/2006/relationships">
  <dimension ref="A1:D15"/>
  <sheetViews>
    <sheetView view="pageLayout" zoomScale="90" zoomScalePageLayoutView="90" workbookViewId="0" topLeftCell="A1">
      <selection activeCell="A2" sqref="A2"/>
    </sheetView>
  </sheetViews>
  <sheetFormatPr defaultColWidth="9.140625" defaultRowHeight="12.75"/>
  <cols>
    <col min="1" max="1" width="31.8515625" style="0" customWidth="1"/>
    <col min="2" max="2" width="34.140625" style="3" customWidth="1"/>
    <col min="3" max="3" width="32.57421875" style="0" customWidth="1"/>
    <col min="4" max="4" width="33.421875" style="0" customWidth="1"/>
  </cols>
  <sheetData>
    <row r="1" spans="1:4" ht="26.25" thickBot="1">
      <c r="A1" s="11" t="s">
        <v>131</v>
      </c>
      <c r="B1" s="8" t="s">
        <v>134</v>
      </c>
      <c r="C1" s="15" t="s">
        <v>133</v>
      </c>
      <c r="D1" s="8" t="s">
        <v>132</v>
      </c>
    </row>
    <row r="2" spans="1:4" ht="41.25" customHeight="1" thickBot="1">
      <c r="A2" s="12"/>
      <c r="B2" s="9"/>
      <c r="C2" s="16"/>
      <c r="D2" s="9"/>
    </row>
    <row r="3" spans="1:4" ht="23.25" customHeight="1" thickBot="1">
      <c r="A3" s="11" t="s">
        <v>135</v>
      </c>
      <c r="B3" s="8" t="s">
        <v>136</v>
      </c>
      <c r="C3" s="15" t="s">
        <v>137</v>
      </c>
      <c r="D3" s="8" t="s">
        <v>138</v>
      </c>
    </row>
    <row r="4" spans="1:4" ht="40.5" customHeight="1" thickBot="1">
      <c r="A4" s="13"/>
      <c r="B4" s="9"/>
      <c r="C4" s="16"/>
      <c r="D4" s="9"/>
    </row>
    <row r="5" spans="1:4" ht="27.75" customHeight="1" thickBot="1">
      <c r="A5" s="11" t="s">
        <v>139</v>
      </c>
      <c r="B5" s="8" t="s">
        <v>140</v>
      </c>
      <c r="C5" s="11" t="s">
        <v>141</v>
      </c>
      <c r="D5" s="8" t="s">
        <v>142</v>
      </c>
    </row>
    <row r="6" spans="1:4" ht="40.5" customHeight="1" thickBot="1">
      <c r="A6" s="13"/>
      <c r="B6" s="9"/>
      <c r="C6" s="9"/>
      <c r="D6" s="9"/>
    </row>
    <row r="7" spans="1:4" ht="26.25" thickBot="1">
      <c r="A7" s="11" t="s">
        <v>143</v>
      </c>
      <c r="B7" s="8" t="s">
        <v>144</v>
      </c>
      <c r="C7" s="11" t="s">
        <v>145</v>
      </c>
      <c r="D7" s="8" t="s">
        <v>146</v>
      </c>
    </row>
    <row r="8" spans="1:4" ht="40.5" customHeight="1" thickBot="1">
      <c r="A8" s="12"/>
      <c r="B8" s="9"/>
      <c r="C8" s="16" t="s">
        <v>15</v>
      </c>
      <c r="D8" s="9"/>
    </row>
    <row r="9" spans="1:4" ht="28.5" customHeight="1" thickBot="1">
      <c r="A9" s="11" t="s">
        <v>147</v>
      </c>
      <c r="B9" s="8" t="s">
        <v>148</v>
      </c>
      <c r="C9" s="11" t="s">
        <v>149</v>
      </c>
      <c r="D9" s="8" t="s">
        <v>150</v>
      </c>
    </row>
    <row r="10" spans="1:4" ht="41.25" customHeight="1" thickBot="1">
      <c r="A10" s="14"/>
      <c r="B10" s="10"/>
      <c r="C10" s="17" t="s">
        <v>15</v>
      </c>
      <c r="D10" s="10"/>
    </row>
    <row r="11" spans="1:4" ht="16.5" customHeight="1">
      <c r="A11" s="218" t="s">
        <v>151</v>
      </c>
      <c r="B11" s="219"/>
      <c r="C11" s="218" t="s">
        <v>152</v>
      </c>
      <c r="D11" s="219"/>
    </row>
    <row r="12" spans="1:4" ht="12.75" thickBot="1">
      <c r="A12" s="220"/>
      <c r="B12" s="221"/>
      <c r="C12" s="220"/>
      <c r="D12" s="221"/>
    </row>
    <row r="13" spans="1:4" ht="40.5" customHeight="1" thickBot="1">
      <c r="A13" s="222"/>
      <c r="B13" s="223"/>
      <c r="C13" s="214"/>
      <c r="D13" s="216"/>
    </row>
    <row r="14" spans="1:4" ht="36" customHeight="1" thickBot="1">
      <c r="A14" s="8" t="s">
        <v>38</v>
      </c>
      <c r="B14" s="214"/>
      <c r="C14" s="215"/>
      <c r="D14" s="216"/>
    </row>
    <row r="15" spans="1:4" ht="13.5">
      <c r="A15" s="217" t="s">
        <v>41</v>
      </c>
      <c r="B15" s="217"/>
      <c r="C15" s="217"/>
      <c r="D15" s="217"/>
    </row>
  </sheetData>
  <sheetProtection/>
  <mergeCells count="6">
    <mergeCell ref="B14:D14"/>
    <mergeCell ref="A15:D15"/>
    <mergeCell ref="C11:D12"/>
    <mergeCell ref="C13:D13"/>
    <mergeCell ref="A11:B12"/>
    <mergeCell ref="A13:B13"/>
  </mergeCells>
  <dataValidations count="1">
    <dataValidation allowBlank="1" showInputMessage="1" showErrorMessage="1" promptTitle="Náklady na krmiva a steliva" prompt="Pokud to evidence podniku umožňuje, je vhodné rozdělit krmiva mezi jadrná a objemná (pak platí vazba 65a + 65b = 65) a mezi vlastní a nakoupená krmiva (pak platí vazba 65c + 65d = 65). Položka 65 není součtem dílčích položek 65a až 65d." sqref="A4"/>
  </dataValidations>
  <printOptions/>
  <pageMargins left="0.7874015748031497" right="0.7480314960629921" top="0.984251968503937" bottom="0.984251968503937" header="0.5118110236220472" footer="0.5118110236220472"/>
  <pageSetup horizontalDpi="600" verticalDpi="600" orientation="landscape" paperSize="9" r:id="rId3"/>
  <headerFooter alignWithMargins="0">
    <oddHeader>&amp;L&amp;"Arial,Tučné"&amp;14Dotazník pro sledování nákladů chovu dojnic za rok 2023
</oddHeader>
    <oddFooter>&amp;R4/4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Jan Syrůček</cp:lastModifiedBy>
  <cp:lastPrinted>2023-01-29T10:59:18Z</cp:lastPrinted>
  <dcterms:created xsi:type="dcterms:W3CDTF">2006-11-14T20:24:25Z</dcterms:created>
  <dcterms:modified xsi:type="dcterms:W3CDTF">2024-01-26T21:54:37Z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